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ЕСЭ-ГГ_ИД\Департамент непрофильных активов\АУДИТ СТРОИТ ПРОЕКТОВ\Офис Эн+\8. Договоры\21... Модернизация подъемника\"/>
    </mc:Choice>
  </mc:AlternateContent>
  <xr:revisionPtr revIDLastSave="0" documentId="13_ncr:1_{322FB6A8-B2B1-472F-878F-57535B42F8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дъемник ГП-С 3500-4000" sheetId="1" r:id="rId1"/>
  </sheets>
  <definedNames>
    <definedName name="_xlnm.Print_Titles" localSheetId="0">'Подъемник ГП-С 3500-4000'!$6:$6</definedName>
    <definedName name="_xlnm.Print_Area" localSheetId="0">'Подъемник ГП-С 3500-4000'!$A$1:$E$53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<sst xmlns="http://schemas.openxmlformats.org/spreadsheetml/2006/main" count="137" uniqueCount="54">
  <si>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</si>
  <si>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</si>
  <si>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</si>
  <si>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</si>
  <si>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</si>
  <si>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</si>
  <si>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 xml:space="preserve">1 </t>
  </si>
  <si>
    <t>Пол спортзал: зона кардио и силовых тренировок</t>
  </si>
  <si>
    <t>м</t>
  </si>
  <si>
    <t>шт</t>
  </si>
  <si>
    <t/>
  </si>
  <si>
    <t>[должность, подпись (инициалы, фамилия)]</t>
  </si>
  <si>
    <t xml:space="preserve">Разводка кабелей под платформой к фотоэлементам, актуаторам, приказному посту, коммутация эл. щита </t>
  </si>
  <si>
    <t>Подвод проводов сигнальных и контролирующих положение ворот к станции управления. Монтаж концевиков</t>
  </si>
  <si>
    <t>Монтаж клапанов разрыва РВД цилиндра</t>
  </si>
  <si>
    <t>Монтаж датчиков управления воротами и актуаторами на колоннах и разводка проводов к станции управления</t>
  </si>
  <si>
    <t>Монтаж посадочных упоров на нижней остановке</t>
  </si>
  <si>
    <t>Монтаж вызывных постов на этажах и подвод кабелей</t>
  </si>
  <si>
    <t xml:space="preserve">Монтаж кронштейна с клином  в шахте для подвесного кабеля. Подвод шлейфа к станции управления. </t>
  </si>
  <si>
    <t>Монтаж шкафа управления, расключение шкафа, пусконаладка</t>
  </si>
  <si>
    <t>Линейный актуатор FY020, 24VDC</t>
  </si>
  <si>
    <t>Фотоэлемент Weco 917T61-220V</t>
  </si>
  <si>
    <t>Блок питания, 24VDC, 5A</t>
  </si>
  <si>
    <t>Моностабильный  датчик  SJ12-N</t>
  </si>
  <si>
    <t>Бистабильный датчик SJ12-NA</t>
  </si>
  <si>
    <t>Реле 24V, MY2N-J 24VDC c колодкой PYFZ-14-E</t>
  </si>
  <si>
    <t>Мультифункциональный таймер 24VDC 83.02.0.240.0010 аналог</t>
  </si>
  <si>
    <t>Пост вызова на этаже со световой индикацией и ключевым доступом IP65</t>
  </si>
  <si>
    <t xml:space="preserve">Пост приказа на платформе </t>
  </si>
  <si>
    <t>Клапан разрыва РВД цилиндра</t>
  </si>
  <si>
    <t>Пост ревизии</t>
  </si>
  <si>
    <t>Кнопка стоп в приямке, на этажах, на платформе  не возвратные</t>
  </si>
  <si>
    <t>Концевой выключатель положения ворот XCE145C</t>
  </si>
  <si>
    <t>Щит электрический</t>
  </si>
  <si>
    <t>Кабель подвижный</t>
  </si>
  <si>
    <t>Провод 1.5/2</t>
  </si>
  <si>
    <t>Гофра 25</t>
  </si>
  <si>
    <t>Хомуты</t>
  </si>
  <si>
    <t>Дюбель-хомуты</t>
  </si>
  <si>
    <t>Клеммные колодки</t>
  </si>
  <si>
    <t>Автоматический выключатель 16А однополюсной</t>
  </si>
  <si>
    <t>Клин с кронштейном для подвесного кабеля</t>
  </si>
  <si>
    <t>Прут D30ммх200мм</t>
  </si>
  <si>
    <t>Труба 100х100х1200мм</t>
  </si>
  <si>
    <t>Анкера 12х120 клиновые</t>
  </si>
  <si>
    <t>Регулировка платформы после установки оборудования</t>
  </si>
  <si>
    <t>Материалы</t>
  </si>
  <si>
    <t>СМР</t>
  </si>
  <si>
    <t>Монтаж линейных актуаторов</t>
  </si>
  <si>
    <t>Монтаж  опорных стопоров на колоннах.</t>
  </si>
  <si>
    <t>Монтаж  фотоэлементов.</t>
  </si>
  <si>
    <t>Монтаж  поста приказа.</t>
  </si>
  <si>
    <t>Монтаж  клина для подвижного кабеля</t>
  </si>
  <si>
    <t>Работы по модернизации гидравлического подъемного стола: «Модернизация объекта «Многофункциональное здание по адресу: г. Иркутск, Кировский р-н, ул. 5-ой Армии, 2-а» Инв. №ТГ0009210»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</si>
</sst>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61"/>
  <sheetViews>
    <sheetView tabSelected="1" zoomScale="130" zoomScaleNormal="130" workbookViewId="0">
      <selection activeCell="L12" sqref="L12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12.5703125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4" hidden="1" customWidth="1"/>
    <col min="18" max="21" width="69" style="5" hidden="1" customWidth="1"/>
    <col min="22" max="23" width="55.140625" style="4" hidden="1" customWidth="1"/>
    <col min="24" max="27" width="69" style="5" hidden="1" customWidth="1"/>
    <col min="28" max="16384" width="9.140625" style="2"/>
  </cols>
  <sheetData>
    <row r="2" spans="1:15" customFormat="1" ht="18" x14ac:dyDescent="0.25">
      <c r="A2" s="39" t="s">
        <v>0</v>
      </c>
      <c r="B2" s="39"/>
      <c r="C2" s="39"/>
      <c r="D2" s="39"/>
      <c r="E2" s="39"/>
    </row>
    <row r="3" spans="1:15" customFormat="1" ht="39" customHeight="1" x14ac:dyDescent="0.25">
      <c r="A3" s="33" t="s">
        <v>53</v>
      </c>
      <c r="B3" s="33"/>
      <c r="C3" s="33"/>
      <c r="D3" s="33"/>
      <c r="E3" s="33"/>
    </row>
    <row r="4" spans="1:15" customFormat="1" ht="9.75" customHeight="1" x14ac:dyDescent="0.25">
      <c r="A4" s="6"/>
    </row>
    <row r="5" spans="1:15" customFormat="1" ht="36" customHeight="1" x14ac:dyDescent="0.25">
      <c r="A5" s="7" t="s">
        <v>1</v>
      </c>
      <c r="B5" s="8" t="s">
        <v>2</v>
      </c>
      <c r="C5" s="8" t="s">
        <v>3</v>
      </c>
      <c r="D5" s="8" t="s">
        <v>4</v>
      </c>
      <c r="E5" s="8" t="s">
        <v>5</v>
      </c>
    </row>
    <row r="6" spans="1:15" customFormat="1" ht="15" x14ac:dyDescent="0.25">
      <c r="A6" s="9">
        <v>1</v>
      </c>
      <c r="B6" s="10">
        <v>3</v>
      </c>
      <c r="C6" s="10">
        <v>4</v>
      </c>
      <c r="D6" s="10">
        <v>5</v>
      </c>
      <c r="E6" s="10">
        <v>6</v>
      </c>
    </row>
    <row r="7" spans="1:15" customFormat="1" ht="15" x14ac:dyDescent="0.25">
      <c r="A7" s="38" t="s">
        <v>47</v>
      </c>
      <c r="B7" s="38"/>
      <c r="C7" s="38"/>
      <c r="D7" s="38"/>
      <c r="E7" s="38"/>
      <c r="N7" s="11"/>
      <c r="O7" s="12" t="s">
        <v>7</v>
      </c>
    </row>
    <row r="8" spans="1:15" customFormat="1" ht="15" x14ac:dyDescent="0.25">
      <c r="A8" s="13">
        <f>IF(G8&lt;&gt;"",COUNTA(G$1:G8),"")</f>
        <v>1</v>
      </c>
      <c r="B8" s="29" t="s">
        <v>48</v>
      </c>
      <c r="C8" s="30" t="s">
        <v>9</v>
      </c>
      <c r="D8" s="31">
        <v>4</v>
      </c>
      <c r="E8" s="14"/>
      <c r="G8" s="2" t="s">
        <v>6</v>
      </c>
      <c r="N8" s="11"/>
      <c r="O8" s="12"/>
    </row>
    <row r="9" spans="1:15" customFormat="1" ht="15" x14ac:dyDescent="0.25">
      <c r="A9" s="13">
        <v>2</v>
      </c>
      <c r="B9" s="29" t="s">
        <v>49</v>
      </c>
      <c r="C9" s="30" t="s">
        <v>9</v>
      </c>
      <c r="D9" s="31">
        <v>1</v>
      </c>
      <c r="E9" s="14"/>
      <c r="G9" s="2"/>
      <c r="N9" s="11"/>
      <c r="O9" s="12"/>
    </row>
    <row r="10" spans="1:15" customFormat="1" ht="15" x14ac:dyDescent="0.25">
      <c r="A10" s="13">
        <v>3</v>
      </c>
      <c r="B10" s="29" t="s">
        <v>50</v>
      </c>
      <c r="C10" s="30" t="s">
        <v>9</v>
      </c>
      <c r="D10" s="31">
        <v>2</v>
      </c>
      <c r="E10" s="14"/>
      <c r="G10" s="2"/>
      <c r="N10" s="11"/>
      <c r="O10" s="12"/>
    </row>
    <row r="11" spans="1:15" customFormat="1" ht="15" x14ac:dyDescent="0.25">
      <c r="A11" s="13">
        <v>4</v>
      </c>
      <c r="B11" s="29" t="s">
        <v>51</v>
      </c>
      <c r="C11" s="30" t="s">
        <v>9</v>
      </c>
      <c r="D11" s="31">
        <v>1</v>
      </c>
      <c r="E11" s="14"/>
      <c r="G11" s="2"/>
      <c r="N11" s="11"/>
      <c r="O11" s="12"/>
    </row>
    <row r="12" spans="1:15" customFormat="1" ht="15" x14ac:dyDescent="0.25">
      <c r="A12" s="13">
        <v>5</v>
      </c>
      <c r="B12" s="29" t="s">
        <v>52</v>
      </c>
      <c r="C12" s="30" t="s">
        <v>9</v>
      </c>
      <c r="D12" s="31">
        <v>2</v>
      </c>
      <c r="E12" s="14"/>
      <c r="G12" s="2"/>
      <c r="N12" s="11"/>
      <c r="O12" s="12"/>
    </row>
    <row r="13" spans="1:15" customFormat="1" ht="22.5" x14ac:dyDescent="0.25">
      <c r="A13" s="13">
        <v>6</v>
      </c>
      <c r="B13" s="28" t="s">
        <v>12</v>
      </c>
      <c r="C13" s="30" t="s">
        <v>8</v>
      </c>
      <c r="D13" s="31">
        <v>100</v>
      </c>
      <c r="E13" s="14"/>
      <c r="G13" s="2" t="s">
        <v>6</v>
      </c>
      <c r="N13" s="11"/>
      <c r="O13" s="12"/>
    </row>
    <row r="14" spans="1:15" customFormat="1" ht="33.75" x14ac:dyDescent="0.25">
      <c r="A14" s="13">
        <v>7</v>
      </c>
      <c r="B14" s="28" t="s">
        <v>13</v>
      </c>
      <c r="C14" s="30" t="s">
        <v>8</v>
      </c>
      <c r="D14" s="31">
        <v>20</v>
      </c>
      <c r="E14" s="14"/>
      <c r="G14" s="2" t="s">
        <v>6</v>
      </c>
      <c r="N14" s="11"/>
      <c r="O14" s="12"/>
    </row>
    <row r="15" spans="1:15" customFormat="1" ht="15" x14ac:dyDescent="0.25">
      <c r="A15" s="13">
        <v>8</v>
      </c>
      <c r="B15" s="28" t="s">
        <v>14</v>
      </c>
      <c r="C15" s="30" t="s">
        <v>9</v>
      </c>
      <c r="D15" s="31">
        <v>2</v>
      </c>
      <c r="E15" s="14"/>
      <c r="G15" s="2" t="s">
        <v>6</v>
      </c>
      <c r="N15" s="11"/>
      <c r="O15" s="12"/>
    </row>
    <row r="16" spans="1:15" customFormat="1" ht="22.5" x14ac:dyDescent="0.25">
      <c r="A16" s="13">
        <v>9</v>
      </c>
      <c r="B16" s="28" t="s">
        <v>15</v>
      </c>
      <c r="C16" s="30" t="s">
        <v>9</v>
      </c>
      <c r="D16" s="31">
        <v>6</v>
      </c>
      <c r="E16" s="14"/>
      <c r="G16" s="2" t="s">
        <v>6</v>
      </c>
      <c r="N16" s="11"/>
      <c r="O16" s="12"/>
    </row>
    <row r="17" spans="1:15" customFormat="1" ht="15" x14ac:dyDescent="0.25">
      <c r="A17" s="13">
        <v>10</v>
      </c>
      <c r="B17" s="28" t="s">
        <v>16</v>
      </c>
      <c r="C17" s="30" t="s">
        <v>9</v>
      </c>
      <c r="D17" s="31">
        <v>4</v>
      </c>
      <c r="E17" s="14"/>
      <c r="G17" s="2" t="s">
        <v>6</v>
      </c>
      <c r="N17" s="11"/>
      <c r="O17" s="12"/>
    </row>
    <row r="18" spans="1:15" customFormat="1" ht="15" x14ac:dyDescent="0.25">
      <c r="A18" s="13">
        <v>11</v>
      </c>
      <c r="B18" s="28" t="s">
        <v>17</v>
      </c>
      <c r="C18" s="30" t="s">
        <v>9</v>
      </c>
      <c r="D18" s="31">
        <v>2</v>
      </c>
      <c r="E18" s="14"/>
      <c r="G18" s="2" t="s">
        <v>6</v>
      </c>
      <c r="N18" s="11"/>
      <c r="O18" s="12"/>
    </row>
    <row r="19" spans="1:15" customFormat="1" ht="22.5" x14ac:dyDescent="0.25">
      <c r="A19" s="13">
        <v>12</v>
      </c>
      <c r="B19" s="28" t="s">
        <v>18</v>
      </c>
      <c r="C19" s="30" t="s">
        <v>9</v>
      </c>
      <c r="D19" s="31">
        <v>2</v>
      </c>
      <c r="E19" s="14"/>
      <c r="G19" s="2" t="s">
        <v>6</v>
      </c>
      <c r="N19" s="11"/>
      <c r="O19" s="12"/>
    </row>
    <row r="20" spans="1:15" customFormat="1" ht="22.5" x14ac:dyDescent="0.25">
      <c r="A20" s="13">
        <v>13</v>
      </c>
      <c r="B20" s="28" t="s">
        <v>19</v>
      </c>
      <c r="C20" s="30" t="s">
        <v>9</v>
      </c>
      <c r="D20" s="31">
        <v>2</v>
      </c>
      <c r="E20" s="14"/>
      <c r="G20" s="2" t="s">
        <v>6</v>
      </c>
      <c r="N20" s="11"/>
      <c r="O20" s="12"/>
    </row>
    <row r="21" spans="1:15" customFormat="1" ht="15" x14ac:dyDescent="0.25">
      <c r="A21" s="13">
        <v>14</v>
      </c>
      <c r="B21" s="27" t="s">
        <v>45</v>
      </c>
      <c r="C21" s="26" t="s">
        <v>9</v>
      </c>
      <c r="D21" s="15">
        <v>1</v>
      </c>
      <c r="E21" s="14"/>
      <c r="G21" s="2"/>
      <c r="N21" s="11"/>
      <c r="O21" s="12"/>
    </row>
    <row r="22" spans="1:15" customFormat="1" ht="15" customHeight="1" x14ac:dyDescent="0.25">
      <c r="A22" s="34" t="s">
        <v>46</v>
      </c>
      <c r="B22" s="35"/>
      <c r="C22" s="15"/>
      <c r="D22" s="16"/>
      <c r="E22" s="14"/>
      <c r="G22" s="2" t="s">
        <v>6</v>
      </c>
      <c r="N22" s="11"/>
      <c r="O22" s="12"/>
    </row>
    <row r="23" spans="1:15" customFormat="1" ht="15" x14ac:dyDescent="0.25">
      <c r="A23" s="13">
        <v>15</v>
      </c>
      <c r="B23" s="28" t="s">
        <v>20</v>
      </c>
      <c r="C23" s="26" t="s">
        <v>9</v>
      </c>
      <c r="D23" s="15">
        <v>4</v>
      </c>
      <c r="E23" s="14"/>
      <c r="G23" s="2" t="s">
        <v>6</v>
      </c>
      <c r="N23" s="11"/>
      <c r="O23" s="12"/>
    </row>
    <row r="24" spans="1:15" customFormat="1" ht="15" x14ac:dyDescent="0.25">
      <c r="A24" s="13">
        <v>16</v>
      </c>
      <c r="B24" s="28" t="s">
        <v>21</v>
      </c>
      <c r="C24" s="26" t="s">
        <v>9</v>
      </c>
      <c r="D24" s="15">
        <v>2</v>
      </c>
      <c r="E24" s="14"/>
      <c r="G24" s="2" t="s">
        <v>6</v>
      </c>
      <c r="N24" s="11"/>
      <c r="O24" s="12"/>
    </row>
    <row r="25" spans="1:15" customFormat="1" ht="15" x14ac:dyDescent="0.25">
      <c r="A25" s="13">
        <v>17</v>
      </c>
      <c r="B25" s="28" t="s">
        <v>22</v>
      </c>
      <c r="C25" s="26" t="s">
        <v>9</v>
      </c>
      <c r="D25" s="15">
        <v>1</v>
      </c>
      <c r="E25" s="14"/>
      <c r="G25" s="2" t="s">
        <v>6</v>
      </c>
      <c r="N25" s="11"/>
      <c r="O25" s="12"/>
    </row>
    <row r="26" spans="1:15" customFormat="1" ht="15" x14ac:dyDescent="0.25">
      <c r="A26" s="13">
        <v>18</v>
      </c>
      <c r="B26" s="28" t="s">
        <v>23</v>
      </c>
      <c r="C26" s="26" t="s">
        <v>9</v>
      </c>
      <c r="D26" s="15">
        <v>4</v>
      </c>
      <c r="E26" s="14"/>
      <c r="G26" s="2" t="s">
        <v>6</v>
      </c>
      <c r="N26" s="11"/>
      <c r="O26" s="12"/>
    </row>
    <row r="27" spans="1:15" customFormat="1" ht="15" x14ac:dyDescent="0.25">
      <c r="A27" s="13">
        <v>19</v>
      </c>
      <c r="B27" s="28" t="s">
        <v>24</v>
      </c>
      <c r="C27" s="26" t="s">
        <v>9</v>
      </c>
      <c r="D27" s="15">
        <v>2</v>
      </c>
      <c r="E27" s="14"/>
      <c r="G27" s="2" t="s">
        <v>6</v>
      </c>
      <c r="N27" s="11"/>
      <c r="O27" s="12"/>
    </row>
    <row r="28" spans="1:15" customFormat="1" ht="15" x14ac:dyDescent="0.25">
      <c r="A28" s="13">
        <v>20</v>
      </c>
      <c r="B28" s="28" t="s">
        <v>25</v>
      </c>
      <c r="C28" s="26" t="s">
        <v>9</v>
      </c>
      <c r="D28" s="15">
        <v>12</v>
      </c>
      <c r="E28" s="14"/>
      <c r="G28" s="2" t="s">
        <v>6</v>
      </c>
      <c r="N28" s="11"/>
      <c r="O28" s="12"/>
    </row>
    <row r="29" spans="1:15" customFormat="1" ht="22.5" x14ac:dyDescent="0.25">
      <c r="A29" s="13">
        <v>21</v>
      </c>
      <c r="B29" s="28" t="s">
        <v>26</v>
      </c>
      <c r="C29" s="26" t="s">
        <v>9</v>
      </c>
      <c r="D29" s="15">
        <v>2</v>
      </c>
      <c r="E29" s="14"/>
      <c r="G29" s="2" t="s">
        <v>6</v>
      </c>
      <c r="N29" s="11"/>
      <c r="O29" s="12"/>
    </row>
    <row r="30" spans="1:15" customFormat="1" ht="22.5" x14ac:dyDescent="0.25">
      <c r="A30" s="13">
        <v>22</v>
      </c>
      <c r="B30" s="28" t="s">
        <v>27</v>
      </c>
      <c r="C30" s="26" t="s">
        <v>9</v>
      </c>
      <c r="D30" s="15">
        <v>2</v>
      </c>
      <c r="E30" s="14"/>
      <c r="G30" s="2" t="s">
        <v>6</v>
      </c>
      <c r="N30" s="11"/>
      <c r="O30" s="12"/>
    </row>
    <row r="31" spans="1:15" customFormat="1" ht="15" x14ac:dyDescent="0.25">
      <c r="A31" s="13">
        <v>23</v>
      </c>
      <c r="B31" s="28" t="s">
        <v>28</v>
      </c>
      <c r="C31" s="26" t="s">
        <v>9</v>
      </c>
      <c r="D31" s="15">
        <v>1</v>
      </c>
      <c r="E31" s="14"/>
      <c r="G31" s="2" t="s">
        <v>6</v>
      </c>
      <c r="N31" s="11"/>
      <c r="O31" s="12"/>
    </row>
    <row r="32" spans="1:15" customFormat="1" ht="15" x14ac:dyDescent="0.25">
      <c r="A32" s="13">
        <v>24</v>
      </c>
      <c r="B32" s="28" t="s">
        <v>29</v>
      </c>
      <c r="C32" s="26" t="s">
        <v>9</v>
      </c>
      <c r="D32" s="15">
        <v>2</v>
      </c>
      <c r="E32" s="14"/>
      <c r="G32" s="2" t="s">
        <v>6</v>
      </c>
      <c r="N32" s="11"/>
      <c r="O32" s="12"/>
    </row>
    <row r="33" spans="1:15" customFormat="1" ht="15" x14ac:dyDescent="0.25">
      <c r="A33" s="13">
        <v>25</v>
      </c>
      <c r="B33" s="28" t="s">
        <v>30</v>
      </c>
      <c r="C33" s="26" t="s">
        <v>9</v>
      </c>
      <c r="D33" s="15">
        <v>1</v>
      </c>
      <c r="E33" s="14"/>
      <c r="G33" s="2" t="s">
        <v>6</v>
      </c>
      <c r="N33" s="11"/>
      <c r="O33" s="12"/>
    </row>
    <row r="34" spans="1:15" customFormat="1" ht="22.5" x14ac:dyDescent="0.25">
      <c r="A34" s="13">
        <v>26</v>
      </c>
      <c r="B34" s="28" t="s">
        <v>31</v>
      </c>
      <c r="C34" s="26" t="s">
        <v>9</v>
      </c>
      <c r="D34" s="15">
        <v>4</v>
      </c>
      <c r="E34" s="14"/>
      <c r="G34" s="2" t="s">
        <v>6</v>
      </c>
      <c r="N34" s="11"/>
      <c r="O34" s="12"/>
    </row>
    <row r="35" spans="1:15" customFormat="1" ht="15" x14ac:dyDescent="0.25">
      <c r="A35" s="13">
        <v>27</v>
      </c>
      <c r="B35" s="28" t="s">
        <v>32</v>
      </c>
      <c r="C35" s="26" t="s">
        <v>9</v>
      </c>
      <c r="D35" s="15">
        <v>2</v>
      </c>
      <c r="E35" s="14"/>
      <c r="G35" s="2" t="s">
        <v>6</v>
      </c>
      <c r="N35" s="11"/>
      <c r="O35" s="12"/>
    </row>
    <row r="36" spans="1:15" customFormat="1" ht="15" x14ac:dyDescent="0.25">
      <c r="A36" s="13">
        <v>28</v>
      </c>
      <c r="B36" s="28" t="s">
        <v>33</v>
      </c>
      <c r="C36" s="26" t="s">
        <v>9</v>
      </c>
      <c r="D36" s="15">
        <v>2</v>
      </c>
      <c r="E36" s="14"/>
      <c r="G36" s="2" t="s">
        <v>6</v>
      </c>
      <c r="N36" s="11"/>
      <c r="O36" s="12"/>
    </row>
    <row r="37" spans="1:15" customFormat="1" ht="15" x14ac:dyDescent="0.25">
      <c r="A37" s="13">
        <v>29</v>
      </c>
      <c r="B37" s="28" t="s">
        <v>34</v>
      </c>
      <c r="C37" s="26" t="s">
        <v>8</v>
      </c>
      <c r="D37" s="15">
        <v>20</v>
      </c>
      <c r="E37" s="14"/>
      <c r="G37" s="2" t="s">
        <v>6</v>
      </c>
      <c r="N37" s="11"/>
      <c r="O37" s="12"/>
    </row>
    <row r="38" spans="1:15" customFormat="1" ht="15" x14ac:dyDescent="0.25">
      <c r="A38" s="13">
        <v>30</v>
      </c>
      <c r="B38" s="28" t="s">
        <v>35</v>
      </c>
      <c r="C38" s="26" t="s">
        <v>8</v>
      </c>
      <c r="D38" s="15">
        <v>100</v>
      </c>
      <c r="E38" s="14"/>
      <c r="G38" s="2" t="s">
        <v>6</v>
      </c>
      <c r="N38" s="11"/>
      <c r="O38" s="12"/>
    </row>
    <row r="39" spans="1:15" customFormat="1" ht="15" x14ac:dyDescent="0.25">
      <c r="A39" s="13">
        <v>31</v>
      </c>
      <c r="B39" s="28" t="s">
        <v>36</v>
      </c>
      <c r="C39" s="26" t="s">
        <v>8</v>
      </c>
      <c r="D39" s="15">
        <v>50</v>
      </c>
      <c r="E39" s="14"/>
      <c r="G39" s="2" t="s">
        <v>6</v>
      </c>
      <c r="N39" s="11"/>
      <c r="O39" s="12"/>
    </row>
    <row r="40" spans="1:15" customFormat="1" ht="15" x14ac:dyDescent="0.25">
      <c r="A40" s="13">
        <v>32</v>
      </c>
      <c r="B40" s="28" t="s">
        <v>37</v>
      </c>
      <c r="C40" s="26" t="s">
        <v>9</v>
      </c>
      <c r="D40" s="15">
        <v>2</v>
      </c>
      <c r="E40" s="14"/>
      <c r="G40" s="2" t="s">
        <v>6</v>
      </c>
      <c r="N40" s="11"/>
      <c r="O40" s="12"/>
    </row>
    <row r="41" spans="1:15" customFormat="1" ht="15" x14ac:dyDescent="0.25">
      <c r="A41" s="13">
        <v>33</v>
      </c>
      <c r="B41" s="28" t="s">
        <v>38</v>
      </c>
      <c r="C41" s="26" t="s">
        <v>9</v>
      </c>
      <c r="D41" s="15">
        <v>2</v>
      </c>
      <c r="E41" s="14"/>
      <c r="G41" s="2" t="s">
        <v>6</v>
      </c>
      <c r="N41" s="11"/>
      <c r="O41" s="12"/>
    </row>
    <row r="42" spans="1:15" customFormat="1" ht="15" x14ac:dyDescent="0.25">
      <c r="A42" s="13">
        <v>34</v>
      </c>
      <c r="B42" s="28" t="s">
        <v>39</v>
      </c>
      <c r="C42" s="26" t="s">
        <v>9</v>
      </c>
      <c r="D42" s="15">
        <v>4</v>
      </c>
      <c r="E42" s="14"/>
      <c r="G42" s="2" t="s">
        <v>6</v>
      </c>
      <c r="N42" s="11"/>
      <c r="O42" s="12"/>
    </row>
    <row r="43" spans="1:15" customFormat="1" ht="15" x14ac:dyDescent="0.25">
      <c r="A43" s="13">
        <v>35</v>
      </c>
      <c r="B43" s="28" t="s">
        <v>40</v>
      </c>
      <c r="C43" s="26" t="s">
        <v>9</v>
      </c>
      <c r="D43" s="15">
        <v>2</v>
      </c>
      <c r="E43" s="14"/>
      <c r="G43" s="2" t="s">
        <v>6</v>
      </c>
      <c r="N43" s="11"/>
      <c r="O43" s="12"/>
    </row>
    <row r="44" spans="1:15" customFormat="1" ht="15" x14ac:dyDescent="0.25">
      <c r="A44" s="13">
        <v>36</v>
      </c>
      <c r="B44" s="28" t="s">
        <v>41</v>
      </c>
      <c r="C44" s="26" t="s">
        <v>9</v>
      </c>
      <c r="D44" s="15">
        <v>2</v>
      </c>
      <c r="E44" s="14"/>
      <c r="G44" s="2" t="s">
        <v>6</v>
      </c>
      <c r="N44" s="11"/>
      <c r="O44" s="12"/>
    </row>
    <row r="45" spans="1:15" customFormat="1" ht="15" x14ac:dyDescent="0.25">
      <c r="A45" s="13">
        <v>37</v>
      </c>
      <c r="B45" s="14" t="s">
        <v>42</v>
      </c>
      <c r="C45" s="26" t="s">
        <v>9</v>
      </c>
      <c r="D45" s="15">
        <v>4</v>
      </c>
      <c r="E45" s="14"/>
      <c r="G45" s="2" t="s">
        <v>6</v>
      </c>
      <c r="N45" s="11"/>
      <c r="O45" s="12"/>
    </row>
    <row r="46" spans="1:15" customFormat="1" ht="15" x14ac:dyDescent="0.25">
      <c r="A46" s="13">
        <v>38</v>
      </c>
      <c r="B46" s="14" t="s">
        <v>43</v>
      </c>
      <c r="C46" s="26" t="s">
        <v>9</v>
      </c>
      <c r="D46" s="15">
        <v>4</v>
      </c>
      <c r="E46" s="14"/>
      <c r="G46" s="2" t="s">
        <v>6</v>
      </c>
      <c r="N46" s="11"/>
      <c r="O46" s="12"/>
    </row>
    <row r="47" spans="1:15" customFormat="1" ht="15" x14ac:dyDescent="0.25">
      <c r="A47" s="13">
        <v>39</v>
      </c>
      <c r="B47" s="14" t="s">
        <v>44</v>
      </c>
      <c r="C47" s="26" t="s">
        <v>9</v>
      </c>
      <c r="D47" s="15">
        <v>16</v>
      </c>
      <c r="E47" s="14"/>
      <c r="G47" s="2" t="s">
        <v>6</v>
      </c>
      <c r="N47" s="11"/>
      <c r="O47" s="12"/>
    </row>
    <row r="48" spans="1:15" customFormat="1" ht="36.75" customHeight="1" x14ac:dyDescent="0.25"/>
    <row r="49" spans="1:27" s="17" customFormat="1" ht="15" x14ac:dyDescent="0.25">
      <c r="A49" s="18"/>
      <c r="B49" s="36"/>
      <c r="C49" s="36"/>
      <c r="D49" s="37"/>
      <c r="E49" s="37"/>
      <c r="F49"/>
      <c r="G49"/>
      <c r="H49"/>
      <c r="I49"/>
      <c r="J49"/>
      <c r="K49"/>
      <c r="L49"/>
      <c r="M49"/>
      <c r="N49" s="19"/>
      <c r="O49" s="19"/>
      <c r="P49" s="20" t="s">
        <v>10</v>
      </c>
      <c r="Q49" s="20" t="s">
        <v>10</v>
      </c>
      <c r="R49" s="21" t="s">
        <v>10</v>
      </c>
      <c r="S49" s="21" t="s">
        <v>10</v>
      </c>
      <c r="T49" s="21" t="s">
        <v>10</v>
      </c>
      <c r="U49" s="21" t="s">
        <v>10</v>
      </c>
      <c r="V49" s="20"/>
      <c r="W49" s="20"/>
      <c r="X49" s="21"/>
      <c r="Y49" s="21"/>
      <c r="Z49" s="21"/>
      <c r="AA49" s="21"/>
    </row>
    <row r="50" spans="1:27" s="22" customFormat="1" ht="20.25" customHeight="1" x14ac:dyDescent="0.25">
      <c r="A50" s="23"/>
      <c r="B50" s="32" t="s">
        <v>11</v>
      </c>
      <c r="C50" s="32"/>
      <c r="D50" s="32"/>
      <c r="E50" s="32"/>
      <c r="N50" s="19"/>
      <c r="O50" s="19"/>
      <c r="P50" s="20"/>
      <c r="Q50" s="20"/>
      <c r="R50" s="21"/>
      <c r="S50" s="21"/>
      <c r="T50" s="21"/>
      <c r="U50" s="21"/>
      <c r="V50" s="20"/>
      <c r="W50" s="20"/>
      <c r="X50" s="21"/>
      <c r="Y50" s="21"/>
      <c r="Z50" s="21"/>
      <c r="AA50" s="21"/>
    </row>
    <row r="51" spans="1:27" s="17" customFormat="1" ht="15" x14ac:dyDescent="0.25">
      <c r="A51" s="18"/>
      <c r="B51" s="36"/>
      <c r="C51" s="36"/>
      <c r="D51" s="37"/>
      <c r="E51" s="37"/>
      <c r="F51"/>
      <c r="G51"/>
      <c r="H51"/>
      <c r="I51"/>
      <c r="J51"/>
      <c r="K51"/>
      <c r="L51"/>
      <c r="M51"/>
      <c r="N51" s="19"/>
      <c r="O51" s="19"/>
      <c r="P51" s="20"/>
      <c r="Q51" s="20"/>
      <c r="R51" s="21"/>
      <c r="S51" s="21"/>
      <c r="T51" s="21"/>
      <c r="U51" s="21"/>
      <c r="V51" s="20" t="s">
        <v>10</v>
      </c>
      <c r="W51" s="20" t="s">
        <v>10</v>
      </c>
      <c r="X51" s="21" t="s">
        <v>10</v>
      </c>
      <c r="Y51" s="21" t="s">
        <v>10</v>
      </c>
      <c r="Z51" s="21" t="s">
        <v>10</v>
      </c>
      <c r="AA51" s="21" t="s">
        <v>10</v>
      </c>
    </row>
    <row r="52" spans="1:27" s="22" customFormat="1" ht="20.25" customHeight="1" x14ac:dyDescent="0.25">
      <c r="A52" s="23"/>
      <c r="B52" s="32" t="s">
        <v>11</v>
      </c>
      <c r="C52" s="32"/>
      <c r="D52" s="32"/>
      <c r="E52" s="32"/>
      <c r="N52" s="19"/>
      <c r="O52" s="19"/>
      <c r="P52" s="20"/>
      <c r="Q52" s="20"/>
      <c r="R52" s="21"/>
      <c r="S52" s="21"/>
      <c r="T52" s="21"/>
      <c r="U52" s="21"/>
      <c r="V52" s="20"/>
      <c r="W52" s="20"/>
      <c r="X52" s="21"/>
      <c r="Y52" s="21"/>
      <c r="Z52" s="21"/>
      <c r="AA52" s="21"/>
    </row>
    <row r="54" spans="1:27" customFormat="1" ht="15" x14ac:dyDescent="0.25">
      <c r="C54" s="24"/>
      <c r="E54" s="24"/>
    </row>
    <row r="59" spans="1:27" customFormat="1" ht="15" x14ac:dyDescent="0.25">
      <c r="B59" s="25"/>
    </row>
    <row r="60" spans="1:27" customFormat="1" ht="15" x14ac:dyDescent="0.25">
      <c r="B60" s="25"/>
    </row>
    <row r="61" spans="1:27" customFormat="1" ht="15" x14ac:dyDescent="0.25">
      <c r="B61" s="25"/>
    </row>
  </sheetData>
  <mergeCells count="10">
    <mergeCell ref="A2:E2"/>
    <mergeCell ref="B52:E52"/>
    <mergeCell ref="A3:E3"/>
    <mergeCell ref="A22:B22"/>
    <mergeCell ref="B49:C49"/>
    <mergeCell ref="D49:E49"/>
    <mergeCell ref="B50:E50"/>
    <mergeCell ref="B51:C51"/>
    <mergeCell ref="D51:E51"/>
    <mergeCell ref="A7:E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Подъемник ГП-С 3500-4000</vt:lpstr>
      <vt:lpstr>'Подъемник ГП-С 3500-4000'!Заголовки_для_печати</vt:lpstr>
      <vt:lpstr>'Подъемник ГП-С 3500-4000'!Область_печати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Панюшкин Марк Юрьевич</dc:creator>
  <cp:lastModifiedBy>Stolbov Aleksey</cp:lastModifiedBy>
  <cp:lastPrinted>2023-06-08T12:07:32Z</cp:lastPrinted>
  <dcterms:created xsi:type="dcterms:W3CDTF">2020-09-30T08:50:27Z</dcterms:created>
  <dcterms:modified xsi:type="dcterms:W3CDTF">2026-08-05T06:48:23Z</dcterms:modified>
</cp:coreProperties>
</file>